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\Desktop\"/>
    </mc:Choice>
  </mc:AlternateContent>
  <bookViews>
    <workbookView xWindow="0" yWindow="0" windowWidth="16392" windowHeight="4284"/>
  </bookViews>
  <sheets>
    <sheet name="Sheet1" sheetId="1" r:id="rId1"/>
  </sheets>
  <definedNames>
    <definedName name="_xlnm._FilterDatabase" localSheetId="0" hidden="1">Sheet1!$A$1:$D$158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6" i="1"/>
  <c r="D15" i="1"/>
  <c r="D12" i="1"/>
  <c r="D49" i="1"/>
  <c r="D31" i="1"/>
  <c r="D22" i="1"/>
  <c r="D144" i="1"/>
  <c r="D24" i="1"/>
  <c r="D34" i="1"/>
  <c r="D96" i="1"/>
  <c r="D132" i="1"/>
  <c r="D9" i="1"/>
  <c r="D39" i="1"/>
  <c r="D41" i="1"/>
  <c r="D152" i="1"/>
  <c r="D30" i="1"/>
  <c r="D140" i="1"/>
  <c r="D90" i="1"/>
  <c r="D153" i="1"/>
  <c r="D37" i="1"/>
  <c r="D5" i="1"/>
  <c r="D88" i="1"/>
  <c r="D27" i="1"/>
  <c r="D119" i="1"/>
  <c r="D78" i="1"/>
  <c r="D38" i="1"/>
  <c r="D62" i="1"/>
  <c r="D83" i="1"/>
  <c r="D18" i="1"/>
  <c r="D151" i="1"/>
  <c r="D21" i="1"/>
  <c r="D33" i="1"/>
  <c r="D51" i="1"/>
  <c r="D10" i="1"/>
  <c r="D47" i="1"/>
  <c r="D80" i="1"/>
  <c r="D61" i="1"/>
  <c r="D26" i="1"/>
  <c r="D146" i="1"/>
  <c r="D73" i="1"/>
  <c r="D32" i="1"/>
  <c r="D67" i="1"/>
  <c r="D93" i="1"/>
  <c r="D44" i="1"/>
  <c r="D121" i="1"/>
  <c r="D125" i="1"/>
  <c r="D60" i="1"/>
  <c r="D87" i="1"/>
  <c r="D91" i="1"/>
  <c r="D141" i="1"/>
  <c r="D114" i="1"/>
  <c r="D97" i="1"/>
  <c r="D103" i="1"/>
  <c r="D29" i="1"/>
  <c r="D58" i="1"/>
  <c r="D95" i="1"/>
  <c r="D128" i="1"/>
  <c r="D79" i="1"/>
  <c r="D13" i="1"/>
  <c r="D106" i="1"/>
  <c r="D149" i="1"/>
  <c r="D99" i="1"/>
  <c r="D65" i="1"/>
  <c r="D86" i="1"/>
  <c r="D48" i="1"/>
  <c r="D134" i="1"/>
  <c r="D52" i="1"/>
  <c r="D145" i="1"/>
  <c r="D42" i="1"/>
  <c r="D89" i="1"/>
  <c r="D55" i="1"/>
  <c r="D98" i="1"/>
  <c r="D136" i="1"/>
  <c r="D116" i="1"/>
  <c r="D147" i="1"/>
  <c r="D123" i="1"/>
  <c r="D76" i="1"/>
  <c r="D16" i="1"/>
  <c r="D85" i="1"/>
  <c r="D3" i="1"/>
  <c r="D81" i="1"/>
  <c r="D64" i="1"/>
  <c r="D113" i="1"/>
  <c r="D6" i="1"/>
  <c r="D20" i="1"/>
  <c r="D124" i="1"/>
  <c r="D129" i="1"/>
  <c r="D43" i="1"/>
  <c r="D142" i="1"/>
  <c r="D131" i="1"/>
  <c r="D40" i="1"/>
  <c r="D110" i="1"/>
  <c r="D53" i="1"/>
  <c r="D7" i="1"/>
  <c r="D101" i="1"/>
  <c r="D59" i="1"/>
  <c r="D139" i="1"/>
  <c r="D17" i="1"/>
  <c r="D68" i="1"/>
  <c r="D72" i="1"/>
  <c r="D94" i="1"/>
  <c r="D109" i="1"/>
  <c r="D14" i="1"/>
  <c r="D143" i="1"/>
  <c r="D54" i="1"/>
  <c r="D107" i="1"/>
  <c r="D56" i="1"/>
  <c r="D150" i="1"/>
  <c r="D57" i="1"/>
  <c r="D130" i="1"/>
  <c r="D108" i="1"/>
  <c r="D71" i="1"/>
  <c r="D11" i="1"/>
  <c r="D35" i="1"/>
  <c r="D63" i="1"/>
  <c r="D70" i="1"/>
  <c r="D112" i="1"/>
  <c r="D75" i="1"/>
  <c r="D82" i="1"/>
  <c r="D118" i="1"/>
  <c r="D126" i="1"/>
  <c r="D50" i="1"/>
  <c r="D19" i="1"/>
  <c r="D28" i="1"/>
  <c r="D138" i="1"/>
  <c r="D100" i="1"/>
  <c r="D84" i="1"/>
  <c r="D77" i="1"/>
  <c r="D4" i="1"/>
  <c r="D111" i="1"/>
  <c r="D8" i="1"/>
  <c r="D137" i="1"/>
  <c r="D105" i="1"/>
  <c r="D120" i="1"/>
  <c r="D46" i="1"/>
  <c r="D69" i="1"/>
  <c r="D25" i="1"/>
  <c r="D117" i="1"/>
  <c r="D92" i="1"/>
  <c r="D127" i="1"/>
  <c r="D122" i="1"/>
  <c r="D135" i="1"/>
  <c r="D102" i="1"/>
  <c r="D148" i="1"/>
  <c r="D36" i="1"/>
  <c r="D45" i="1"/>
  <c r="D104" i="1"/>
  <c r="D23" i="1"/>
  <c r="D133" i="1"/>
  <c r="D74" i="1"/>
  <c r="D115" i="1"/>
</calcChain>
</file>

<file path=xl/sharedStrings.xml><?xml version="1.0" encoding="utf-8"?>
<sst xmlns="http://schemas.openxmlformats.org/spreadsheetml/2006/main" count="156" uniqueCount="156">
  <si>
    <t>نماد</t>
  </si>
  <si>
    <t>سود برآوردی توسط شرکت ها</t>
  </si>
  <si>
    <t>سود محقق شده</t>
  </si>
  <si>
    <t>درصد خطای برآوردی</t>
  </si>
  <si>
    <t>آپ</t>
  </si>
  <si>
    <t>بالبر</t>
  </si>
  <si>
    <t>بترانس</t>
  </si>
  <si>
    <t>بجهرم</t>
  </si>
  <si>
    <t>بزاگرس</t>
  </si>
  <si>
    <t>بسويچ</t>
  </si>
  <si>
    <t>بشهاب</t>
  </si>
  <si>
    <t>بكاب</t>
  </si>
  <si>
    <t>بموتو</t>
  </si>
  <si>
    <t>بنيرو</t>
  </si>
  <si>
    <t>پسهند</t>
  </si>
  <si>
    <t>پكرمان</t>
  </si>
  <si>
    <t>پكوير</t>
  </si>
  <si>
    <t>پلوله</t>
  </si>
  <si>
    <t>پيزد</t>
  </si>
  <si>
    <t>تكشا</t>
  </si>
  <si>
    <t>تكنو</t>
  </si>
  <si>
    <t>جم پيلن</t>
  </si>
  <si>
    <t>چافست</t>
  </si>
  <si>
    <t>چخزر</t>
  </si>
  <si>
    <t>چدن</t>
  </si>
  <si>
    <t>چفيبر</t>
  </si>
  <si>
    <t>چكاوه</t>
  </si>
  <si>
    <t>حفاري</t>
  </si>
  <si>
    <t>خپارس</t>
  </si>
  <si>
    <t>خراسان</t>
  </si>
  <si>
    <t>خرينگ</t>
  </si>
  <si>
    <t>خفنر</t>
  </si>
  <si>
    <t>خكار</t>
  </si>
  <si>
    <t>دابور</t>
  </si>
  <si>
    <t>دارو</t>
  </si>
  <si>
    <t>دامين</t>
  </si>
  <si>
    <t>داوه</t>
  </si>
  <si>
    <t>دپارس</t>
  </si>
  <si>
    <t>دتماد</t>
  </si>
  <si>
    <t>دتوزيع</t>
  </si>
  <si>
    <t>ددام</t>
  </si>
  <si>
    <t>درازك</t>
  </si>
  <si>
    <t>درهآور</t>
  </si>
  <si>
    <t>دزهراوي</t>
  </si>
  <si>
    <t>دشيري</t>
  </si>
  <si>
    <t>دشيمي</t>
  </si>
  <si>
    <t>دفارا</t>
  </si>
  <si>
    <t>دفرا</t>
  </si>
  <si>
    <t>دقاضي</t>
  </si>
  <si>
    <t>دكپسول</t>
  </si>
  <si>
    <t>دكوثر</t>
  </si>
  <si>
    <t>دكيمي</t>
  </si>
  <si>
    <t>دلر</t>
  </si>
  <si>
    <t>ذوب</t>
  </si>
  <si>
    <t>زدشت</t>
  </si>
  <si>
    <t>زفكا</t>
  </si>
  <si>
    <t>زكشت</t>
  </si>
  <si>
    <t>زگلدشت</t>
  </si>
  <si>
    <t>زملارد</t>
  </si>
  <si>
    <t>زنگان</t>
  </si>
  <si>
    <t>ساروم</t>
  </si>
  <si>
    <t>ساوه</t>
  </si>
  <si>
    <t>ساينا</t>
  </si>
  <si>
    <t>سبجنو</t>
  </si>
  <si>
    <t>سبزوا</t>
  </si>
  <si>
    <t>سبهان</t>
  </si>
  <si>
    <t>سپاها</t>
  </si>
  <si>
    <t>سخاش</t>
  </si>
  <si>
    <t>سخزر</t>
  </si>
  <si>
    <t>سخوز</t>
  </si>
  <si>
    <t>سدشت</t>
  </si>
  <si>
    <t>سدور</t>
  </si>
  <si>
    <t>سرود</t>
  </si>
  <si>
    <t>سشرق</t>
  </si>
  <si>
    <t>سصفها</t>
  </si>
  <si>
    <t>سصوفي</t>
  </si>
  <si>
    <t>سغرب</t>
  </si>
  <si>
    <t>سفار</t>
  </si>
  <si>
    <t>سفانو</t>
  </si>
  <si>
    <t>سقاين</t>
  </si>
  <si>
    <t>سكرد</t>
  </si>
  <si>
    <t>سمازن</t>
  </si>
  <si>
    <t>سنير</t>
  </si>
  <si>
    <t>شاملا</t>
  </si>
  <si>
    <t>شپاس</t>
  </si>
  <si>
    <t>شپترو</t>
  </si>
  <si>
    <t>شخارك</t>
  </si>
  <si>
    <t>شدوص</t>
  </si>
  <si>
    <t>شرانل</t>
  </si>
  <si>
    <t>شسينا</t>
  </si>
  <si>
    <t>شفارا</t>
  </si>
  <si>
    <t>شفارس</t>
  </si>
  <si>
    <t>شفن</t>
  </si>
  <si>
    <t>شكربن</t>
  </si>
  <si>
    <t>شگل</t>
  </si>
  <si>
    <t>شلعاب</t>
  </si>
  <si>
    <t>شنفت</t>
  </si>
  <si>
    <t>شيراز</t>
  </si>
  <si>
    <t>غاذر</t>
  </si>
  <si>
    <t>غالبر</t>
  </si>
  <si>
    <t>غبهنوش</t>
  </si>
  <si>
    <t>غپاك</t>
  </si>
  <si>
    <t>غپينو</t>
  </si>
  <si>
    <t>غدام</t>
  </si>
  <si>
    <t>غزر</t>
  </si>
  <si>
    <t>غسالم</t>
  </si>
  <si>
    <t>غشهد</t>
  </si>
  <si>
    <t>غصينو</t>
  </si>
  <si>
    <t>غمينو</t>
  </si>
  <si>
    <t>فاسمين</t>
  </si>
  <si>
    <t>فاما</t>
  </si>
  <si>
    <t>فباهنر</t>
  </si>
  <si>
    <t>فجام</t>
  </si>
  <si>
    <t>فرآور</t>
  </si>
  <si>
    <t>فروس</t>
  </si>
  <si>
    <t>فروي</t>
  </si>
  <si>
    <t>فسازان</t>
  </si>
  <si>
    <t>فسرب</t>
  </si>
  <si>
    <t>فلامي</t>
  </si>
  <si>
    <t>فلوله</t>
  </si>
  <si>
    <t>فمراد</t>
  </si>
  <si>
    <t>فملي</t>
  </si>
  <si>
    <t>فولاد</t>
  </si>
  <si>
    <t>قاسم</t>
  </si>
  <si>
    <t>قچار</t>
  </si>
  <si>
    <t>قزوين</t>
  </si>
  <si>
    <t>قشير</t>
  </si>
  <si>
    <t>قمرو</t>
  </si>
  <si>
    <t>كاذر</t>
  </si>
  <si>
    <t>كاسپين</t>
  </si>
  <si>
    <t>كاما</t>
  </si>
  <si>
    <t>كاوه</t>
  </si>
  <si>
    <t>كپشير</t>
  </si>
  <si>
    <t>كترام</t>
  </si>
  <si>
    <t>كتوكا</t>
  </si>
  <si>
    <t>كحافظ</t>
  </si>
  <si>
    <t>كخاك</t>
  </si>
  <si>
    <t>كدما</t>
  </si>
  <si>
    <t>كرازي</t>
  </si>
  <si>
    <t>كرماشا</t>
  </si>
  <si>
    <t>كزغال</t>
  </si>
  <si>
    <t>كسرا</t>
  </si>
  <si>
    <t>كسعدي</t>
  </si>
  <si>
    <t>كشرق</t>
  </si>
  <si>
    <t>كفرا</t>
  </si>
  <si>
    <t>كلر</t>
  </si>
  <si>
    <t>كلوند</t>
  </si>
  <si>
    <t>كماسه</t>
  </si>
  <si>
    <t>لابسا</t>
  </si>
  <si>
    <t>لپارس</t>
  </si>
  <si>
    <t>لخانه</t>
  </si>
  <si>
    <t>لسرما</t>
  </si>
  <si>
    <t>نطرين</t>
  </si>
  <si>
    <t>نوري</t>
  </si>
  <si>
    <t>هجرت</t>
  </si>
  <si>
    <t>ولشرق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</si>
</sst>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B Nazanin"/>
      <family val="2"/>
      <charset val="178"/>
    </font>
    <font>
      <sz val="12"/>
      <color theme="1"/>
      <name val="B Nazanin"/>
      <family val="2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rightToLeft="1" tabSelected="1" topLeftCell="A149" workbookViewId="0">
      <selection activeCell="D151" sqref="D151"/>
    </sheetView>
  </sheetViews>
  <sheetFormatPr defaultRowHeight="18.600000000000001" x14ac:dyDescent="0.55000000000000004"/>
  <cols>
    <col min="1" max="1" width="6.77734375" bestFit="1" customWidth="1"/>
    <col min="2" max="2" width="21.77734375" bestFit="1" customWidth="1"/>
    <col min="3" max="3" width="11.77734375" bestFit="1" customWidth="1"/>
    <col min="4" max="4" width="15.77734375" style="1" bestFit="1" customWidth="1"/>
  </cols>
  <sheetData>
    <row r="1" spans="1:4" x14ac:dyDescent="0.55000000000000004">
      <c r="A1" t="s">
        <v>0</v>
      </c>
      <c r="B1" t="s">
        <v>1</v>
      </c>
      <c r="C1" t="s">
        <v>2</v>
      </c>
      <c r="D1" s="1" t="s">
        <v>3</v>
      </c>
    </row>
    <row r="2" spans="1:4" x14ac:dyDescent="0.55000000000000004">
      <c r="A2" t="s">
        <v>5</v>
      </c>
      <c r="B2">
        <v>151</v>
      </c>
      <c r="C2">
        <v>-143</v>
      </c>
      <c r="D2" s="1">
        <f>(B2/C2)-1</f>
        <v>-2.0559440559440558</v>
      </c>
    </row>
    <row r="3" spans="1:4" x14ac:dyDescent="0.55000000000000004">
      <c r="A3" t="s">
        <v>85</v>
      </c>
      <c r="B3">
        <v>7.6</v>
      </c>
      <c r="C3">
        <v>49</v>
      </c>
      <c r="D3" s="1">
        <f>(B3/C3)-1</f>
        <v>-0.8448979591836735</v>
      </c>
    </row>
    <row r="4" spans="1:4" x14ac:dyDescent="0.55000000000000004">
      <c r="A4" t="s">
        <v>134</v>
      </c>
      <c r="B4">
        <v>718.4</v>
      </c>
      <c r="C4">
        <v>4162</v>
      </c>
      <c r="D4" s="1">
        <f>(B4/C4)-1</f>
        <v>-0.82739067755886597</v>
      </c>
    </row>
    <row r="5" spans="1:4" x14ac:dyDescent="0.55000000000000004">
      <c r="A5" t="s">
        <v>26</v>
      </c>
      <c r="B5">
        <v>288</v>
      </c>
      <c r="C5">
        <v>1274</v>
      </c>
      <c r="D5" s="1">
        <f>(B5/C5)-1</f>
        <v>-0.77394034536891676</v>
      </c>
    </row>
    <row r="6" spans="1:4" x14ac:dyDescent="0.55000000000000004">
      <c r="A6" t="s">
        <v>89</v>
      </c>
      <c r="B6">
        <v>3152</v>
      </c>
      <c r="C6">
        <v>12000</v>
      </c>
      <c r="D6" s="1">
        <f>(B6/C6)-1</f>
        <v>-0.7373333333333334</v>
      </c>
    </row>
    <row r="7" spans="1:4" x14ac:dyDescent="0.55000000000000004">
      <c r="A7" t="s">
        <v>99</v>
      </c>
      <c r="B7">
        <v>122</v>
      </c>
      <c r="C7">
        <v>431</v>
      </c>
      <c r="D7" s="1">
        <f>(B7/C7)-1</f>
        <v>-0.71693735498839906</v>
      </c>
    </row>
    <row r="8" spans="1:4" x14ac:dyDescent="0.55000000000000004">
      <c r="A8" t="s">
        <v>136</v>
      </c>
      <c r="B8">
        <v>2398</v>
      </c>
      <c r="C8">
        <v>7806</v>
      </c>
      <c r="D8" s="1">
        <f>(B8/C8)-1</f>
        <v>-0.69280040994107095</v>
      </c>
    </row>
    <row r="9" spans="1:4" x14ac:dyDescent="0.55000000000000004">
      <c r="A9" t="s">
        <v>17</v>
      </c>
      <c r="B9">
        <v>811</v>
      </c>
      <c r="C9">
        <v>2313</v>
      </c>
      <c r="D9" s="1">
        <f>(B9/C9)-1</f>
        <v>-0.64937310851707741</v>
      </c>
    </row>
    <row r="10" spans="1:4" x14ac:dyDescent="0.55000000000000004">
      <c r="A10" t="s">
        <v>39</v>
      </c>
      <c r="B10">
        <v>1410</v>
      </c>
      <c r="C10">
        <v>3659</v>
      </c>
      <c r="D10" s="1">
        <f>(B10/C10)-1</f>
        <v>-0.61464881115058767</v>
      </c>
    </row>
    <row r="11" spans="1:4" x14ac:dyDescent="0.55000000000000004">
      <c r="A11" t="s">
        <v>118</v>
      </c>
      <c r="B11">
        <v>1171</v>
      </c>
      <c r="C11">
        <v>3014</v>
      </c>
      <c r="D11" s="1">
        <f>(B11/C11)-1</f>
        <v>-0.61147976111479763</v>
      </c>
    </row>
    <row r="12" spans="1:4" x14ac:dyDescent="0.55000000000000004">
      <c r="A12" t="s">
        <v>8</v>
      </c>
      <c r="B12">
        <v>120</v>
      </c>
      <c r="C12">
        <v>301</v>
      </c>
      <c r="D12" s="1">
        <f>(B12/C12)-1</f>
        <v>-0.6013289036544851</v>
      </c>
    </row>
    <row r="13" spans="1:4" x14ac:dyDescent="0.55000000000000004">
      <c r="A13" t="s">
        <v>64</v>
      </c>
      <c r="B13">
        <v>147</v>
      </c>
      <c r="C13">
        <v>332</v>
      </c>
      <c r="D13" s="1">
        <f>(B13/C13)-1</f>
        <v>-0.55722891566265065</v>
      </c>
    </row>
    <row r="14" spans="1:4" x14ac:dyDescent="0.55000000000000004">
      <c r="A14" t="s">
        <v>108</v>
      </c>
      <c r="B14">
        <v>482</v>
      </c>
      <c r="C14">
        <v>1052</v>
      </c>
      <c r="D14" s="1">
        <f>(B14/C14)-1</f>
        <v>-0.54182509505703425</v>
      </c>
    </row>
    <row r="15" spans="1:4" x14ac:dyDescent="0.55000000000000004">
      <c r="A15" t="s">
        <v>7</v>
      </c>
      <c r="B15">
        <v>38</v>
      </c>
      <c r="C15">
        <v>82</v>
      </c>
      <c r="D15" s="1">
        <f>(B15/C15)-1</f>
        <v>-0.53658536585365857</v>
      </c>
    </row>
    <row r="16" spans="1:4" x14ac:dyDescent="0.55000000000000004">
      <c r="A16" t="s">
        <v>83</v>
      </c>
      <c r="B16">
        <v>2705</v>
      </c>
      <c r="C16">
        <v>5716</v>
      </c>
      <c r="D16" s="1">
        <f>(B16/C16)-1</f>
        <v>-0.52676696990902727</v>
      </c>
    </row>
    <row r="17" spans="1:4" x14ac:dyDescent="0.55000000000000004">
      <c r="A17" t="s">
        <v>103</v>
      </c>
      <c r="B17">
        <v>772</v>
      </c>
      <c r="C17">
        <v>1602</v>
      </c>
      <c r="D17" s="1">
        <f>(B17/C17)-1</f>
        <v>-0.51810237203495624</v>
      </c>
    </row>
    <row r="18" spans="1:4" x14ac:dyDescent="0.55000000000000004">
      <c r="A18" t="s">
        <v>34</v>
      </c>
      <c r="B18">
        <v>1774</v>
      </c>
      <c r="C18">
        <v>3640</v>
      </c>
      <c r="D18" s="1">
        <f>(B18/C18)-1</f>
        <v>-0.51263736263736259</v>
      </c>
    </row>
    <row r="19" spans="1:4" x14ac:dyDescent="0.55000000000000004">
      <c r="A19" t="s">
        <v>128</v>
      </c>
      <c r="B19">
        <v>955</v>
      </c>
      <c r="C19">
        <v>1919</v>
      </c>
      <c r="D19" s="1">
        <f>(B19/C19)-1</f>
        <v>-0.50234497133923917</v>
      </c>
    </row>
    <row r="20" spans="1:4" x14ac:dyDescent="0.55000000000000004">
      <c r="A20" t="s">
        <v>90</v>
      </c>
      <c r="B20">
        <v>56</v>
      </c>
      <c r="C20">
        <v>110</v>
      </c>
      <c r="D20" s="1">
        <f>(B20/C20)-1</f>
        <v>-0.49090909090909096</v>
      </c>
    </row>
    <row r="21" spans="1:4" x14ac:dyDescent="0.55000000000000004">
      <c r="A21" t="s">
        <v>36</v>
      </c>
      <c r="B21">
        <v>414</v>
      </c>
      <c r="C21">
        <v>771</v>
      </c>
      <c r="D21" s="1">
        <f>(B21/C21)-1</f>
        <v>-0.46303501945525294</v>
      </c>
    </row>
    <row r="22" spans="1:4" x14ac:dyDescent="0.55000000000000004">
      <c r="A22" t="s">
        <v>11</v>
      </c>
      <c r="B22">
        <v>1167</v>
      </c>
      <c r="C22">
        <v>2134</v>
      </c>
      <c r="D22" s="1">
        <f>(B22/C22)-1</f>
        <v>-0.45313964386129335</v>
      </c>
    </row>
    <row r="23" spans="1:4" x14ac:dyDescent="0.55000000000000004">
      <c r="A23" t="s">
        <v>153</v>
      </c>
      <c r="B23">
        <v>7820</v>
      </c>
      <c r="C23">
        <v>13906</v>
      </c>
      <c r="D23" s="1">
        <f>(B23/C23)-1</f>
        <v>-0.43765281173594128</v>
      </c>
    </row>
    <row r="24" spans="1:4" x14ac:dyDescent="0.55000000000000004">
      <c r="A24" t="s">
        <v>13</v>
      </c>
      <c r="B24">
        <v>874</v>
      </c>
      <c r="C24">
        <v>1525</v>
      </c>
      <c r="D24" s="1">
        <f>(B24/C24)-1</f>
        <v>-0.42688524590163934</v>
      </c>
    </row>
    <row r="25" spans="1:4" x14ac:dyDescent="0.55000000000000004">
      <c r="A25" t="s">
        <v>142</v>
      </c>
      <c r="B25">
        <v>597.5</v>
      </c>
      <c r="C25">
        <v>1005</v>
      </c>
      <c r="D25" s="1">
        <f>(B25/C25)-1</f>
        <v>-0.40547263681592038</v>
      </c>
    </row>
    <row r="26" spans="1:4" x14ac:dyDescent="0.55000000000000004">
      <c r="A26" t="s">
        <v>43</v>
      </c>
      <c r="B26">
        <v>126</v>
      </c>
      <c r="C26">
        <v>207</v>
      </c>
      <c r="D26" s="1">
        <f>(B26/C26)-1</f>
        <v>-0.39130434782608692</v>
      </c>
    </row>
    <row r="27" spans="1:4" x14ac:dyDescent="0.55000000000000004">
      <c r="A27" t="s">
        <v>28</v>
      </c>
      <c r="B27">
        <v>-791</v>
      </c>
      <c r="C27">
        <v>-1205</v>
      </c>
      <c r="D27" s="1">
        <f>(B27/C27)-1</f>
        <v>-0.34356846473029046</v>
      </c>
    </row>
    <row r="28" spans="1:4" x14ac:dyDescent="0.55000000000000004">
      <c r="A28" t="s">
        <v>129</v>
      </c>
      <c r="B28">
        <v>2200</v>
      </c>
      <c r="C28">
        <v>3350</v>
      </c>
      <c r="D28" s="1">
        <f>(B28/C28)-1</f>
        <v>-0.34328358208955223</v>
      </c>
    </row>
    <row r="29" spans="1:4" x14ac:dyDescent="0.55000000000000004">
      <c r="A29" t="s">
        <v>59</v>
      </c>
      <c r="B29">
        <v>597</v>
      </c>
      <c r="C29">
        <v>872</v>
      </c>
      <c r="D29" s="1">
        <f>(B29/C29)-1</f>
        <v>-0.31536697247706424</v>
      </c>
    </row>
    <row r="30" spans="1:4" x14ac:dyDescent="0.55000000000000004">
      <c r="A30" t="s">
        <v>21</v>
      </c>
      <c r="B30">
        <v>7385</v>
      </c>
      <c r="C30">
        <v>10630</v>
      </c>
      <c r="D30" s="1">
        <f>(B30/C30)-1</f>
        <v>-0.30526810912511759</v>
      </c>
    </row>
    <row r="31" spans="1:4" x14ac:dyDescent="0.55000000000000004">
      <c r="A31" t="s">
        <v>10</v>
      </c>
      <c r="B31">
        <v>3430</v>
      </c>
      <c r="C31">
        <v>4909</v>
      </c>
      <c r="D31" s="1">
        <f>(B31/C31)-1</f>
        <v>-0.30128335709920551</v>
      </c>
    </row>
    <row r="32" spans="1:4" x14ac:dyDescent="0.55000000000000004">
      <c r="A32" t="s">
        <v>46</v>
      </c>
      <c r="B32">
        <v>3704</v>
      </c>
      <c r="C32">
        <v>5237</v>
      </c>
      <c r="D32" s="1">
        <f>(B32/C32)-1</f>
        <v>-0.29272484246706132</v>
      </c>
    </row>
    <row r="33" spans="1:4" x14ac:dyDescent="0.55000000000000004">
      <c r="A33" t="s">
        <v>37</v>
      </c>
      <c r="B33">
        <v>4774</v>
      </c>
      <c r="C33">
        <v>6636</v>
      </c>
      <c r="D33" s="1">
        <f>(B33/C33)-1</f>
        <v>-0.28059071729957807</v>
      </c>
    </row>
    <row r="34" spans="1:4" x14ac:dyDescent="0.55000000000000004">
      <c r="A34" t="s">
        <v>14</v>
      </c>
      <c r="B34">
        <v>2264</v>
      </c>
      <c r="C34">
        <v>3129</v>
      </c>
      <c r="D34" s="1">
        <f>(B34/C34)-1</f>
        <v>-0.27644614892937036</v>
      </c>
    </row>
    <row r="35" spans="1:4" x14ac:dyDescent="0.55000000000000004">
      <c r="A35" t="s">
        <v>119</v>
      </c>
      <c r="B35">
        <v>19</v>
      </c>
      <c r="C35">
        <v>26</v>
      </c>
      <c r="D35" s="1">
        <f>(B35/C35)-1</f>
        <v>-0.26923076923076927</v>
      </c>
    </row>
    <row r="36" spans="1:4" x14ac:dyDescent="0.55000000000000004">
      <c r="A36" t="s">
        <v>150</v>
      </c>
      <c r="B36">
        <v>802</v>
      </c>
      <c r="C36">
        <v>1092</v>
      </c>
      <c r="D36" s="1">
        <f>(B36/C36)-1</f>
        <v>-0.26556776556776551</v>
      </c>
    </row>
    <row r="37" spans="1:4" x14ac:dyDescent="0.55000000000000004">
      <c r="A37" t="s">
        <v>25</v>
      </c>
      <c r="B37">
        <v>83</v>
      </c>
      <c r="C37">
        <v>113</v>
      </c>
      <c r="D37" s="1">
        <f>(B37/C37)-1</f>
        <v>-0.26548672566371678</v>
      </c>
    </row>
    <row r="38" spans="1:4" x14ac:dyDescent="0.55000000000000004">
      <c r="A38" t="s">
        <v>31</v>
      </c>
      <c r="B38">
        <v>362</v>
      </c>
      <c r="C38">
        <v>481</v>
      </c>
      <c r="D38" s="1">
        <f>(B38/C38)-1</f>
        <v>-0.24740124740124736</v>
      </c>
    </row>
    <row r="39" spans="1:4" x14ac:dyDescent="0.55000000000000004">
      <c r="A39" t="s">
        <v>18</v>
      </c>
      <c r="B39">
        <v>4775</v>
      </c>
      <c r="C39">
        <v>6339</v>
      </c>
      <c r="D39" s="1">
        <f>(B39/C39)-1</f>
        <v>-0.24672661303044641</v>
      </c>
    </row>
    <row r="40" spans="1:4" x14ac:dyDescent="0.55000000000000004">
      <c r="A40" t="s">
        <v>96</v>
      </c>
      <c r="B40">
        <v>2806</v>
      </c>
      <c r="C40">
        <v>3714</v>
      </c>
      <c r="D40" s="1">
        <f>(B40/C40)-1</f>
        <v>-0.2444803446418955</v>
      </c>
    </row>
    <row r="41" spans="1:4" x14ac:dyDescent="0.55000000000000004">
      <c r="A41" t="s">
        <v>19</v>
      </c>
      <c r="B41">
        <v>2253</v>
      </c>
      <c r="C41">
        <v>2980</v>
      </c>
      <c r="D41" s="1">
        <f>(B41/C41)-1</f>
        <v>-0.24395973154362416</v>
      </c>
    </row>
    <row r="42" spans="1:4" x14ac:dyDescent="0.55000000000000004">
      <c r="A42" t="s">
        <v>74</v>
      </c>
      <c r="B42">
        <v>2752</v>
      </c>
      <c r="C42">
        <v>3603</v>
      </c>
      <c r="D42" s="1">
        <f>(B42/C42)-1</f>
        <v>-0.23619206217041355</v>
      </c>
    </row>
    <row r="43" spans="1:4" x14ac:dyDescent="0.55000000000000004">
      <c r="A43" t="s">
        <v>93</v>
      </c>
      <c r="B43">
        <v>4720</v>
      </c>
      <c r="C43">
        <v>6148</v>
      </c>
      <c r="D43" s="1">
        <f>(B43/C43)-1</f>
        <v>-0.23227065712426809</v>
      </c>
    </row>
    <row r="44" spans="1:4" x14ac:dyDescent="0.55000000000000004">
      <c r="A44" t="s">
        <v>49</v>
      </c>
      <c r="B44">
        <v>2970</v>
      </c>
      <c r="C44">
        <v>3793</v>
      </c>
      <c r="D44" s="1">
        <f>(B44/C44)-1</f>
        <v>-0.21697864487213292</v>
      </c>
    </row>
    <row r="45" spans="1:4" x14ac:dyDescent="0.55000000000000004">
      <c r="A45" t="s">
        <v>151</v>
      </c>
      <c r="B45">
        <v>1300</v>
      </c>
      <c r="C45">
        <v>1628</v>
      </c>
      <c r="D45" s="1">
        <f>(B45/C45)-1</f>
        <v>-0.20147420147420148</v>
      </c>
    </row>
    <row r="46" spans="1:4" x14ac:dyDescent="0.55000000000000004">
      <c r="A46" t="s">
        <v>140</v>
      </c>
      <c r="B46">
        <v>3287</v>
      </c>
      <c r="C46">
        <v>4113</v>
      </c>
      <c r="D46" s="1">
        <f>(B46/C46)-1</f>
        <v>-0.20082664721614396</v>
      </c>
    </row>
    <row r="47" spans="1:4" x14ac:dyDescent="0.55000000000000004">
      <c r="A47" t="s">
        <v>40</v>
      </c>
      <c r="B47">
        <v>863</v>
      </c>
      <c r="C47">
        <v>1077</v>
      </c>
      <c r="D47" s="1">
        <f>(B47/C47)-1</f>
        <v>-0.19870009285051071</v>
      </c>
    </row>
    <row r="48" spans="1:4" x14ac:dyDescent="0.55000000000000004">
      <c r="A48" t="s">
        <v>70</v>
      </c>
      <c r="B48">
        <v>685</v>
      </c>
      <c r="C48">
        <v>838</v>
      </c>
      <c r="D48" s="1">
        <f>(B48/C48)-1</f>
        <v>-0.18257756563245819</v>
      </c>
    </row>
    <row r="49" spans="1:4" x14ac:dyDescent="0.55000000000000004">
      <c r="A49" t="s">
        <v>9</v>
      </c>
      <c r="B49">
        <v>1953</v>
      </c>
      <c r="C49">
        <v>2384</v>
      </c>
      <c r="D49" s="1">
        <f>(B49/C49)-1</f>
        <v>-0.18078859060402686</v>
      </c>
    </row>
    <row r="50" spans="1:4" x14ac:dyDescent="0.55000000000000004">
      <c r="A50" t="s">
        <v>127</v>
      </c>
      <c r="B50">
        <v>1091</v>
      </c>
      <c r="C50">
        <v>1331</v>
      </c>
      <c r="D50" s="1">
        <f>(B50/C50)-1</f>
        <v>-0.18031555221637863</v>
      </c>
    </row>
    <row r="51" spans="1:4" x14ac:dyDescent="0.55000000000000004">
      <c r="A51" t="s">
        <v>38</v>
      </c>
      <c r="B51">
        <v>4128</v>
      </c>
      <c r="C51">
        <v>5026</v>
      </c>
      <c r="D51" s="1">
        <f>(B51/C51)-1</f>
        <v>-0.17867091126144052</v>
      </c>
    </row>
    <row r="52" spans="1:4" x14ac:dyDescent="0.55000000000000004">
      <c r="A52" t="s">
        <v>72</v>
      </c>
      <c r="B52">
        <v>1853</v>
      </c>
      <c r="C52">
        <v>2227</v>
      </c>
      <c r="D52" s="1">
        <f>(B52/C52)-1</f>
        <v>-0.16793893129770987</v>
      </c>
    </row>
    <row r="53" spans="1:4" x14ac:dyDescent="0.55000000000000004">
      <c r="A53" t="s">
        <v>98</v>
      </c>
      <c r="B53">
        <v>696</v>
      </c>
      <c r="C53">
        <v>827</v>
      </c>
      <c r="D53" s="1">
        <f>(B53/C53)-1</f>
        <v>-0.15840386940749696</v>
      </c>
    </row>
    <row r="54" spans="1:4" x14ac:dyDescent="0.55000000000000004">
      <c r="A54" t="s">
        <v>110</v>
      </c>
      <c r="B54">
        <v>1287</v>
      </c>
      <c r="C54">
        <v>1524</v>
      </c>
      <c r="D54" s="1">
        <f>(B54/C54)-1</f>
        <v>-0.15551181102362199</v>
      </c>
    </row>
    <row r="55" spans="1:4" x14ac:dyDescent="0.55000000000000004">
      <c r="A55" t="s">
        <v>76</v>
      </c>
      <c r="B55">
        <v>1257</v>
      </c>
      <c r="C55">
        <v>1487</v>
      </c>
      <c r="D55" s="1">
        <f>(B55/C55)-1</f>
        <v>-0.15467383994620043</v>
      </c>
    </row>
    <row r="56" spans="1:4" x14ac:dyDescent="0.55000000000000004">
      <c r="A56" t="s">
        <v>112</v>
      </c>
      <c r="B56">
        <v>351</v>
      </c>
      <c r="C56">
        <v>415</v>
      </c>
      <c r="D56" s="1">
        <f>(B56/C56)-1</f>
        <v>-0.1542168674698795</v>
      </c>
    </row>
    <row r="57" spans="1:4" x14ac:dyDescent="0.55000000000000004">
      <c r="A57" t="s">
        <v>114</v>
      </c>
      <c r="B57">
        <v>548</v>
      </c>
      <c r="C57">
        <v>643</v>
      </c>
      <c r="D57" s="1">
        <f>(B57/C57)-1</f>
        <v>-0.14774494556765161</v>
      </c>
    </row>
    <row r="58" spans="1:4" x14ac:dyDescent="0.55000000000000004">
      <c r="A58" t="s">
        <v>60</v>
      </c>
      <c r="B58">
        <v>3153</v>
      </c>
      <c r="C58">
        <v>3690</v>
      </c>
      <c r="D58" s="1">
        <f>(B58/C58)-1</f>
        <v>-0.14552845528455283</v>
      </c>
    </row>
    <row r="59" spans="1:4" x14ac:dyDescent="0.55000000000000004">
      <c r="A59" t="s">
        <v>101</v>
      </c>
      <c r="B59">
        <v>108</v>
      </c>
      <c r="C59">
        <v>126</v>
      </c>
      <c r="D59" s="1">
        <f>(B59/C59)-1</f>
        <v>-0.1428571428571429</v>
      </c>
    </row>
    <row r="60" spans="1:4" x14ac:dyDescent="0.55000000000000004">
      <c r="A60" t="s">
        <v>52</v>
      </c>
      <c r="B60">
        <v>3050</v>
      </c>
      <c r="C60">
        <v>3534</v>
      </c>
      <c r="D60" s="1">
        <f>(B60/C60)-1</f>
        <v>-0.13695529145444252</v>
      </c>
    </row>
    <row r="61" spans="1:4" x14ac:dyDescent="0.55000000000000004">
      <c r="A61" t="s">
        <v>42</v>
      </c>
      <c r="B61">
        <v>2250</v>
      </c>
      <c r="C61">
        <v>2604</v>
      </c>
      <c r="D61" s="1">
        <f>(B61/C61)-1</f>
        <v>-0.13594470046082952</v>
      </c>
    </row>
    <row r="62" spans="1:4" x14ac:dyDescent="0.55000000000000004">
      <c r="A62" t="s">
        <v>32</v>
      </c>
      <c r="B62">
        <v>1410</v>
      </c>
      <c r="C62">
        <v>1626</v>
      </c>
      <c r="D62" s="1">
        <f>(B62/C62)-1</f>
        <v>-0.13284132841328411</v>
      </c>
    </row>
    <row r="63" spans="1:4" x14ac:dyDescent="0.55000000000000004">
      <c r="A63" t="s">
        <v>120</v>
      </c>
      <c r="B63">
        <v>4071</v>
      </c>
      <c r="C63">
        <v>4677</v>
      </c>
      <c r="D63" s="1">
        <f>(B63/C63)-1</f>
        <v>-0.12957023733162287</v>
      </c>
    </row>
    <row r="64" spans="1:4" x14ac:dyDescent="0.55000000000000004">
      <c r="A64" t="s">
        <v>87</v>
      </c>
      <c r="B64">
        <v>1233</v>
      </c>
      <c r="C64">
        <v>1414</v>
      </c>
      <c r="D64" s="1">
        <f>(B64/C64)-1</f>
        <v>-0.12800565770862804</v>
      </c>
    </row>
    <row r="65" spans="1:4" x14ac:dyDescent="0.55000000000000004">
      <c r="A65" t="s">
        <v>68</v>
      </c>
      <c r="B65">
        <v>1200</v>
      </c>
      <c r="C65">
        <v>1375</v>
      </c>
      <c r="D65" s="1">
        <f>(B65/C65)-1</f>
        <v>-0.12727272727272732</v>
      </c>
    </row>
    <row r="66" spans="1:4" x14ac:dyDescent="0.55000000000000004">
      <c r="A66" t="s">
        <v>6</v>
      </c>
      <c r="B66">
        <v>168</v>
      </c>
      <c r="C66">
        <v>191</v>
      </c>
      <c r="D66" s="1">
        <f>(B66/C66)-1</f>
        <v>-0.12041884816753923</v>
      </c>
    </row>
    <row r="67" spans="1:4" x14ac:dyDescent="0.55000000000000004">
      <c r="A67" t="s">
        <v>47</v>
      </c>
      <c r="B67">
        <v>2096</v>
      </c>
      <c r="C67">
        <v>2381</v>
      </c>
      <c r="D67" s="1">
        <f>(B67/C67)-1</f>
        <v>-0.11969760604787905</v>
      </c>
    </row>
    <row r="68" spans="1:4" x14ac:dyDescent="0.55000000000000004">
      <c r="A68" t="s">
        <v>104</v>
      </c>
      <c r="B68">
        <v>1572</v>
      </c>
      <c r="C68">
        <v>1770</v>
      </c>
      <c r="D68" s="1">
        <f>(B68/C68)-1</f>
        <v>-0.11186440677966103</v>
      </c>
    </row>
    <row r="69" spans="1:4" x14ac:dyDescent="0.55000000000000004">
      <c r="A69" t="s">
        <v>141</v>
      </c>
      <c r="B69">
        <v>804</v>
      </c>
      <c r="C69">
        <v>904</v>
      </c>
      <c r="D69" s="1">
        <f>(B69/C69)-1</f>
        <v>-0.11061946902654862</v>
      </c>
    </row>
    <row r="70" spans="1:4" x14ac:dyDescent="0.55000000000000004">
      <c r="A70" t="s">
        <v>121</v>
      </c>
      <c r="B70">
        <v>1197</v>
      </c>
      <c r="C70">
        <v>1339</v>
      </c>
      <c r="D70" s="1">
        <f>(B70/C70)-1</f>
        <v>-0.10604929051530998</v>
      </c>
    </row>
    <row r="71" spans="1:4" x14ac:dyDescent="0.55000000000000004">
      <c r="A71" t="s">
        <v>117</v>
      </c>
      <c r="B71">
        <v>3975</v>
      </c>
      <c r="C71">
        <v>4430</v>
      </c>
      <c r="D71" s="1">
        <f>(B71/C71)-1</f>
        <v>-0.10270880361173818</v>
      </c>
    </row>
    <row r="72" spans="1:4" x14ac:dyDescent="0.55000000000000004">
      <c r="A72" t="s">
        <v>105</v>
      </c>
      <c r="B72">
        <v>92</v>
      </c>
      <c r="C72">
        <v>102</v>
      </c>
      <c r="D72" s="1">
        <f>(B72/C72)-1</f>
        <v>-9.8039215686274495E-2</v>
      </c>
    </row>
    <row r="73" spans="1:4" x14ac:dyDescent="0.55000000000000004">
      <c r="A73" t="s">
        <v>45</v>
      </c>
      <c r="B73">
        <v>2844</v>
      </c>
      <c r="C73">
        <v>3153</v>
      </c>
      <c r="D73" s="1">
        <f>(B73/C73)-1</f>
        <v>-9.8001902949571784E-2</v>
      </c>
    </row>
    <row r="74" spans="1:4" x14ac:dyDescent="0.55000000000000004">
      <c r="A74" t="s">
        <v>154</v>
      </c>
      <c r="B74">
        <v>1762</v>
      </c>
      <c r="C74">
        <v>1929</v>
      </c>
      <c r="D74" s="1">
        <f>(B74/C74)-1</f>
        <v>-8.6573354069466091E-2</v>
      </c>
    </row>
    <row r="75" spans="1:4" x14ac:dyDescent="0.55000000000000004">
      <c r="A75" t="s">
        <v>123</v>
      </c>
      <c r="B75">
        <v>884</v>
      </c>
      <c r="C75">
        <v>960</v>
      </c>
      <c r="D75" s="1">
        <f>(B75/C75)-1</f>
        <v>-7.9166666666666718E-2</v>
      </c>
    </row>
    <row r="76" spans="1:4" x14ac:dyDescent="0.55000000000000004">
      <c r="A76" t="s">
        <v>82</v>
      </c>
      <c r="B76">
        <v>3208</v>
      </c>
      <c r="C76">
        <v>3472</v>
      </c>
      <c r="D76" s="1">
        <f>(B76/C76)-1</f>
        <v>-7.6036866359446953E-2</v>
      </c>
    </row>
    <row r="77" spans="1:4" x14ac:dyDescent="0.55000000000000004">
      <c r="A77" t="s">
        <v>133</v>
      </c>
      <c r="B77">
        <v>2012</v>
      </c>
      <c r="C77">
        <v>2150</v>
      </c>
      <c r="D77" s="1">
        <f>(B77/C77)-1</f>
        <v>-6.4186046511627959E-2</v>
      </c>
    </row>
    <row r="78" spans="1:4" x14ac:dyDescent="0.55000000000000004">
      <c r="A78" t="s">
        <v>30</v>
      </c>
      <c r="B78">
        <v>736</v>
      </c>
      <c r="C78">
        <v>782</v>
      </c>
      <c r="D78" s="1">
        <f>(B78/C78)-1</f>
        <v>-5.8823529411764719E-2</v>
      </c>
    </row>
    <row r="79" spans="1:4" x14ac:dyDescent="0.55000000000000004">
      <c r="A79" t="s">
        <v>63</v>
      </c>
      <c r="B79">
        <v>3075</v>
      </c>
      <c r="C79">
        <v>3266</v>
      </c>
      <c r="D79" s="1">
        <f>(B79/C79)-1</f>
        <v>-5.8481322718922257E-2</v>
      </c>
    </row>
    <row r="80" spans="1:4" x14ac:dyDescent="0.55000000000000004">
      <c r="A80" t="s">
        <v>41</v>
      </c>
      <c r="B80">
        <v>3009</v>
      </c>
      <c r="C80">
        <v>3177</v>
      </c>
      <c r="D80" s="1">
        <f>(B80/C80)-1</f>
        <v>-5.2880075542965033E-2</v>
      </c>
    </row>
    <row r="81" spans="1:4" x14ac:dyDescent="0.55000000000000004">
      <c r="A81" t="s">
        <v>86</v>
      </c>
      <c r="B81">
        <v>5356</v>
      </c>
      <c r="C81">
        <v>5636</v>
      </c>
      <c r="D81" s="1">
        <f>(B81/C81)-1</f>
        <v>-4.968062455642297E-2</v>
      </c>
    </row>
    <row r="82" spans="1:4" x14ac:dyDescent="0.55000000000000004">
      <c r="A82" t="s">
        <v>124</v>
      </c>
      <c r="B82">
        <v>911</v>
      </c>
      <c r="C82">
        <v>957</v>
      </c>
      <c r="D82" s="1">
        <f>(B82/C82)-1</f>
        <v>-4.8066875653082541E-2</v>
      </c>
    </row>
    <row r="83" spans="1:4" x14ac:dyDescent="0.55000000000000004">
      <c r="A83" t="s">
        <v>33</v>
      </c>
      <c r="B83">
        <v>3585</v>
      </c>
      <c r="C83">
        <v>3754</v>
      </c>
      <c r="D83" s="1">
        <f>(B83/C83)-1</f>
        <v>-4.5018646776771476E-2</v>
      </c>
    </row>
    <row r="84" spans="1:4" x14ac:dyDescent="0.55000000000000004">
      <c r="A84" t="s">
        <v>132</v>
      </c>
      <c r="B84">
        <v>664</v>
      </c>
      <c r="C84">
        <v>695</v>
      </c>
      <c r="D84" s="1">
        <f>(B84/C84)-1</f>
        <v>-4.4604316546762557E-2</v>
      </c>
    </row>
    <row r="85" spans="1:4" x14ac:dyDescent="0.55000000000000004">
      <c r="A85" t="s">
        <v>84</v>
      </c>
      <c r="B85">
        <v>1162</v>
      </c>
      <c r="C85">
        <v>1212</v>
      </c>
      <c r="D85" s="1">
        <f>(B85/C85)-1</f>
        <v>-4.1254125412541254E-2</v>
      </c>
    </row>
    <row r="86" spans="1:4" x14ac:dyDescent="0.55000000000000004">
      <c r="A86" t="s">
        <v>69</v>
      </c>
      <c r="B86">
        <v>2536</v>
      </c>
      <c r="C86">
        <v>2631</v>
      </c>
      <c r="D86" s="1">
        <f>(B86/C86)-1</f>
        <v>-3.6107943747624494E-2</v>
      </c>
    </row>
    <row r="87" spans="1:4" x14ac:dyDescent="0.55000000000000004">
      <c r="A87" t="s">
        <v>53</v>
      </c>
      <c r="B87">
        <v>237</v>
      </c>
      <c r="C87">
        <v>245</v>
      </c>
      <c r="D87" s="1">
        <f>(B87/C87)-1</f>
        <v>-3.2653061224489743E-2</v>
      </c>
    </row>
    <row r="88" spans="1:4" x14ac:dyDescent="0.55000000000000004">
      <c r="A88" t="s">
        <v>27</v>
      </c>
      <c r="B88">
        <v>3326</v>
      </c>
      <c r="C88">
        <v>3438</v>
      </c>
      <c r="D88" s="1">
        <f>(B88/C88)-1</f>
        <v>-3.2577079697498568E-2</v>
      </c>
    </row>
    <row r="89" spans="1:4" x14ac:dyDescent="0.55000000000000004">
      <c r="A89" t="s">
        <v>75</v>
      </c>
      <c r="B89">
        <v>1291</v>
      </c>
      <c r="C89">
        <v>1332</v>
      </c>
      <c r="D89" s="1">
        <f>(B89/C89)-1</f>
        <v>-3.0780780780780725E-2</v>
      </c>
    </row>
    <row r="90" spans="1:4" x14ac:dyDescent="0.55000000000000004">
      <c r="A90" t="s">
        <v>23</v>
      </c>
      <c r="B90">
        <v>2755</v>
      </c>
      <c r="C90">
        <v>2831</v>
      </c>
      <c r="D90" s="1">
        <f>(B90/C90)-1</f>
        <v>-2.6845637583892579E-2</v>
      </c>
    </row>
    <row r="91" spans="1:4" x14ac:dyDescent="0.55000000000000004">
      <c r="A91" t="s">
        <v>54</v>
      </c>
      <c r="B91">
        <v>580</v>
      </c>
      <c r="C91">
        <v>596</v>
      </c>
      <c r="D91" s="1">
        <f>(B91/C91)-1</f>
        <v>-2.6845637583892579E-2</v>
      </c>
    </row>
    <row r="92" spans="1:4" x14ac:dyDescent="0.55000000000000004">
      <c r="A92" t="s">
        <v>144</v>
      </c>
      <c r="B92">
        <v>1605</v>
      </c>
      <c r="C92">
        <v>1647</v>
      </c>
      <c r="D92" s="1">
        <f>(B92/C92)-1</f>
        <v>-2.5500910746812377E-2</v>
      </c>
    </row>
    <row r="93" spans="1:4" x14ac:dyDescent="0.55000000000000004">
      <c r="A93" t="s">
        <v>48</v>
      </c>
      <c r="B93">
        <v>2830</v>
      </c>
      <c r="C93">
        <v>2902</v>
      </c>
      <c r="D93" s="1">
        <f>(B93/C93)-1</f>
        <v>-2.4810475534114418E-2</v>
      </c>
    </row>
    <row r="94" spans="1:4" x14ac:dyDescent="0.55000000000000004">
      <c r="A94" t="s">
        <v>106</v>
      </c>
      <c r="B94">
        <v>265</v>
      </c>
      <c r="C94">
        <v>270</v>
      </c>
      <c r="D94" s="1">
        <f>(B94/C94)-1</f>
        <v>-1.851851851851849E-2</v>
      </c>
    </row>
    <row r="95" spans="1:4" x14ac:dyDescent="0.55000000000000004">
      <c r="A95" t="s">
        <v>61</v>
      </c>
      <c r="B95">
        <v>5091</v>
      </c>
      <c r="C95">
        <v>5175</v>
      </c>
      <c r="D95" s="1">
        <f>(B95/C95)-1</f>
        <v>-1.6231884057971047E-2</v>
      </c>
    </row>
    <row r="96" spans="1:4" x14ac:dyDescent="0.55000000000000004">
      <c r="A96" t="s">
        <v>15</v>
      </c>
      <c r="B96">
        <v>2589</v>
      </c>
      <c r="C96">
        <v>2631</v>
      </c>
      <c r="D96" s="1">
        <f>(B96/C96)-1</f>
        <v>-1.5963511972634015E-2</v>
      </c>
    </row>
    <row r="97" spans="1:4" x14ac:dyDescent="0.55000000000000004">
      <c r="A97" t="s">
        <v>57</v>
      </c>
      <c r="B97">
        <v>2056</v>
      </c>
      <c r="C97">
        <v>2087</v>
      </c>
      <c r="D97" s="1">
        <f>(B97/C97)-1</f>
        <v>-1.4853857211308052E-2</v>
      </c>
    </row>
    <row r="98" spans="1:4" x14ac:dyDescent="0.55000000000000004">
      <c r="A98" t="s">
        <v>77</v>
      </c>
      <c r="B98">
        <v>2607</v>
      </c>
      <c r="C98">
        <v>2645</v>
      </c>
      <c r="D98" s="1">
        <f>(B98/C98)-1</f>
        <v>-1.4366729678638945E-2</v>
      </c>
    </row>
    <row r="99" spans="1:4" x14ac:dyDescent="0.55000000000000004">
      <c r="A99" t="s">
        <v>67</v>
      </c>
      <c r="B99">
        <v>7049</v>
      </c>
      <c r="C99">
        <v>7100</v>
      </c>
      <c r="D99" s="1">
        <f>(B99/C99)-1</f>
        <v>-7.1830985915493084E-3</v>
      </c>
    </row>
    <row r="100" spans="1:4" x14ac:dyDescent="0.55000000000000004">
      <c r="A100" t="s">
        <v>131</v>
      </c>
      <c r="B100">
        <v>2120</v>
      </c>
      <c r="C100">
        <v>2135</v>
      </c>
      <c r="D100" s="1">
        <f>(B100/C100)-1</f>
        <v>-7.0257611241217877E-3</v>
      </c>
    </row>
    <row r="101" spans="1:4" x14ac:dyDescent="0.55000000000000004">
      <c r="A101" t="s">
        <v>100</v>
      </c>
      <c r="B101">
        <v>2471</v>
      </c>
      <c r="C101">
        <v>2479</v>
      </c>
      <c r="D101" s="1">
        <f>(B101/C101)-1</f>
        <v>-3.2271077047196783E-3</v>
      </c>
    </row>
    <row r="102" spans="1:4" x14ac:dyDescent="0.55000000000000004">
      <c r="A102" t="s">
        <v>148</v>
      </c>
      <c r="B102">
        <v>3627</v>
      </c>
      <c r="C102">
        <v>3625</v>
      </c>
      <c r="D102" s="1">
        <f>(B102/C102)-1</f>
        <v>5.5172413793114217E-4</v>
      </c>
    </row>
    <row r="103" spans="1:4" x14ac:dyDescent="0.55000000000000004">
      <c r="A103" t="s">
        <v>58</v>
      </c>
      <c r="B103">
        <v>816</v>
      </c>
      <c r="C103">
        <v>813</v>
      </c>
      <c r="D103" s="1">
        <f>(B103/C103)-1</f>
        <v>3.6900369003689537E-3</v>
      </c>
    </row>
    <row r="104" spans="1:4" x14ac:dyDescent="0.55000000000000004">
      <c r="A104" t="s">
        <v>152</v>
      </c>
      <c r="B104">
        <v>213</v>
      </c>
      <c r="C104">
        <v>212</v>
      </c>
      <c r="D104" s="1">
        <f>(B104/C104)-1</f>
        <v>4.7169811320755262E-3</v>
      </c>
    </row>
    <row r="105" spans="1:4" x14ac:dyDescent="0.55000000000000004">
      <c r="A105" t="s">
        <v>138</v>
      </c>
      <c r="B105">
        <v>1825</v>
      </c>
      <c r="C105">
        <v>1803</v>
      </c>
      <c r="D105" s="1">
        <f>(B105/C105)-1</f>
        <v>1.2201885745978913E-2</v>
      </c>
    </row>
    <row r="106" spans="1:4" x14ac:dyDescent="0.55000000000000004">
      <c r="A106" t="s">
        <v>65</v>
      </c>
      <c r="B106">
        <v>6155</v>
      </c>
      <c r="C106">
        <v>6025</v>
      </c>
      <c r="D106" s="1">
        <f>(B106/C106)-1</f>
        <v>2.1576763485477102E-2</v>
      </c>
    </row>
    <row r="107" spans="1:4" x14ac:dyDescent="0.55000000000000004">
      <c r="A107" t="s">
        <v>111</v>
      </c>
      <c r="B107">
        <v>5800</v>
      </c>
      <c r="C107">
        <v>5667</v>
      </c>
      <c r="D107" s="1">
        <f>(B107/C107)-1</f>
        <v>2.3469207693665117E-2</v>
      </c>
    </row>
    <row r="108" spans="1:4" x14ac:dyDescent="0.55000000000000004">
      <c r="A108" t="s">
        <v>116</v>
      </c>
      <c r="B108">
        <v>2601</v>
      </c>
      <c r="C108">
        <v>2536</v>
      </c>
      <c r="D108" s="1">
        <f>(B108/C108)-1</f>
        <v>2.5630914826498374E-2</v>
      </c>
    </row>
    <row r="109" spans="1:4" x14ac:dyDescent="0.55000000000000004">
      <c r="A109" t="s">
        <v>107</v>
      </c>
      <c r="B109">
        <v>1899</v>
      </c>
      <c r="C109">
        <v>1842</v>
      </c>
      <c r="D109" s="1">
        <f>(B109/C109)-1</f>
        <v>3.0944625407166138E-2</v>
      </c>
    </row>
    <row r="110" spans="1:4" x14ac:dyDescent="0.55000000000000004">
      <c r="A110" t="s">
        <v>97</v>
      </c>
      <c r="B110">
        <v>6274</v>
      </c>
      <c r="C110">
        <v>6072</v>
      </c>
      <c r="D110" s="1">
        <f>(B110/C110)-1</f>
        <v>3.3267457180500726E-2</v>
      </c>
    </row>
    <row r="111" spans="1:4" x14ac:dyDescent="0.55000000000000004">
      <c r="A111" t="s">
        <v>135</v>
      </c>
      <c r="B111">
        <v>538</v>
      </c>
      <c r="C111">
        <v>516</v>
      </c>
      <c r="D111" s="1">
        <f>(B111/C111)-1</f>
        <v>4.2635658914728758E-2</v>
      </c>
    </row>
    <row r="112" spans="1:4" x14ac:dyDescent="0.55000000000000004">
      <c r="A112" t="s">
        <v>122</v>
      </c>
      <c r="B112">
        <v>1640</v>
      </c>
      <c r="C112">
        <v>1572</v>
      </c>
      <c r="D112" s="1">
        <f>(B112/C112)-1</f>
        <v>4.3256997455470847E-2</v>
      </c>
    </row>
    <row r="113" spans="1:4" x14ac:dyDescent="0.55000000000000004">
      <c r="A113" t="s">
        <v>88</v>
      </c>
      <c r="B113">
        <v>5588</v>
      </c>
      <c r="C113">
        <v>5345</v>
      </c>
      <c r="D113" s="1">
        <f>(B113/C113)-1</f>
        <v>4.5463049579045789E-2</v>
      </c>
    </row>
    <row r="114" spans="1:4" x14ac:dyDescent="0.55000000000000004">
      <c r="A114" t="s">
        <v>56</v>
      </c>
      <c r="B114">
        <v>776</v>
      </c>
      <c r="C114">
        <v>742</v>
      </c>
      <c r="D114" s="1">
        <f>(B114/C114)-1</f>
        <v>4.5822102425876032E-2</v>
      </c>
    </row>
    <row r="115" spans="1:4" x14ac:dyDescent="0.55000000000000004">
      <c r="A115" t="s">
        <v>4</v>
      </c>
      <c r="B115">
        <v>935</v>
      </c>
      <c r="C115">
        <v>887</v>
      </c>
      <c r="D115" s="1">
        <f>(B115/C115)-1</f>
        <v>5.4114994363021474E-2</v>
      </c>
    </row>
    <row r="116" spans="1:4" x14ac:dyDescent="0.55000000000000004">
      <c r="A116" t="s">
        <v>79</v>
      </c>
      <c r="B116">
        <v>5601</v>
      </c>
      <c r="C116">
        <v>5311</v>
      </c>
      <c r="D116" s="1">
        <f>(B116/C116)-1</f>
        <v>5.460365279608359E-2</v>
      </c>
    </row>
    <row r="117" spans="1:4" x14ac:dyDescent="0.55000000000000004">
      <c r="A117" t="s">
        <v>143</v>
      </c>
      <c r="B117">
        <v>2833</v>
      </c>
      <c r="C117">
        <v>2681</v>
      </c>
      <c r="D117" s="1">
        <f>(B117/C117)-1</f>
        <v>5.6695262961581561E-2</v>
      </c>
    </row>
    <row r="118" spans="1:4" x14ac:dyDescent="0.55000000000000004">
      <c r="A118" t="s">
        <v>125</v>
      </c>
      <c r="B118">
        <v>1120</v>
      </c>
      <c r="C118">
        <v>1055</v>
      </c>
      <c r="D118" s="1">
        <f>(B118/C118)-1</f>
        <v>6.1611374407583019E-2</v>
      </c>
    </row>
    <row r="119" spans="1:4" x14ac:dyDescent="0.55000000000000004">
      <c r="A119" t="s">
        <v>29</v>
      </c>
      <c r="B119">
        <v>8530</v>
      </c>
      <c r="C119">
        <v>8027</v>
      </c>
      <c r="D119" s="1">
        <f>(B119/C119)-1</f>
        <v>6.2663510651550958E-2</v>
      </c>
    </row>
    <row r="120" spans="1:4" x14ac:dyDescent="0.55000000000000004">
      <c r="A120" t="s">
        <v>139</v>
      </c>
      <c r="B120">
        <v>3750</v>
      </c>
      <c r="C120">
        <v>3523</v>
      </c>
      <c r="D120" s="1">
        <f>(B120/C120)-1</f>
        <v>6.4433721260289456E-2</v>
      </c>
    </row>
    <row r="121" spans="1:4" x14ac:dyDescent="0.55000000000000004">
      <c r="A121" t="s">
        <v>50</v>
      </c>
      <c r="B121">
        <v>772</v>
      </c>
      <c r="C121">
        <v>721</v>
      </c>
      <c r="D121" s="1">
        <f>(B121/C121)-1</f>
        <v>7.0735090152565849E-2</v>
      </c>
    </row>
    <row r="122" spans="1:4" x14ac:dyDescent="0.55000000000000004">
      <c r="A122" t="s">
        <v>146</v>
      </c>
      <c r="B122">
        <v>1959</v>
      </c>
      <c r="C122">
        <v>1802</v>
      </c>
      <c r="D122" s="1">
        <f>(B122/C122)-1</f>
        <v>8.7125416204217432E-2</v>
      </c>
    </row>
    <row r="123" spans="1:4" x14ac:dyDescent="0.55000000000000004">
      <c r="A123" t="s">
        <v>81</v>
      </c>
      <c r="B123">
        <v>1285</v>
      </c>
      <c r="C123">
        <v>1175</v>
      </c>
      <c r="D123" s="1">
        <f>(B123/C123)-1</f>
        <v>9.3617021276595658E-2</v>
      </c>
    </row>
    <row r="124" spans="1:4" x14ac:dyDescent="0.55000000000000004">
      <c r="A124" t="s">
        <v>91</v>
      </c>
      <c r="B124">
        <v>360</v>
      </c>
      <c r="C124">
        <v>328</v>
      </c>
      <c r="D124" s="1">
        <f>(B124/C124)-1</f>
        <v>9.7560975609756184E-2</v>
      </c>
    </row>
    <row r="125" spans="1:4" x14ac:dyDescent="0.55000000000000004">
      <c r="A125" t="s">
        <v>51</v>
      </c>
      <c r="B125">
        <v>1323</v>
      </c>
      <c r="C125">
        <v>1204</v>
      </c>
      <c r="D125" s="1">
        <f>(B125/C125)-1</f>
        <v>9.8837209302325535E-2</v>
      </c>
    </row>
    <row r="126" spans="1:4" x14ac:dyDescent="0.55000000000000004">
      <c r="A126" t="s">
        <v>126</v>
      </c>
      <c r="B126">
        <v>403</v>
      </c>
      <c r="C126">
        <v>365</v>
      </c>
      <c r="D126" s="1">
        <f>(B126/C126)-1</f>
        <v>0.10410958904109591</v>
      </c>
    </row>
    <row r="127" spans="1:4" x14ac:dyDescent="0.55000000000000004">
      <c r="A127" t="s">
        <v>145</v>
      </c>
      <c r="B127">
        <v>4446</v>
      </c>
      <c r="C127">
        <v>4000</v>
      </c>
      <c r="D127" s="1">
        <f>(B127/C127)-1</f>
        <v>0.11149999999999993</v>
      </c>
    </row>
    <row r="128" spans="1:4" x14ac:dyDescent="0.55000000000000004">
      <c r="A128" t="s">
        <v>62</v>
      </c>
      <c r="B128">
        <v>3148</v>
      </c>
      <c r="C128">
        <v>2819</v>
      </c>
      <c r="D128" s="1">
        <f>(B128/C128)-1</f>
        <v>0.11670805250088678</v>
      </c>
    </row>
    <row r="129" spans="1:4" x14ac:dyDescent="0.55000000000000004">
      <c r="A129" t="s">
        <v>92</v>
      </c>
      <c r="B129">
        <v>72553</v>
      </c>
      <c r="C129">
        <v>64395</v>
      </c>
      <c r="D129" s="1">
        <f>(B129/C129)-1</f>
        <v>0.12668685456945417</v>
      </c>
    </row>
    <row r="130" spans="1:4" x14ac:dyDescent="0.55000000000000004">
      <c r="A130" t="s">
        <v>115</v>
      </c>
      <c r="B130">
        <v>7834</v>
      </c>
      <c r="C130">
        <v>6938</v>
      </c>
      <c r="D130" s="1">
        <f>(B130/C130)-1</f>
        <v>0.12914384548861335</v>
      </c>
    </row>
    <row r="131" spans="1:4" x14ac:dyDescent="0.55000000000000004">
      <c r="A131" t="s">
        <v>95</v>
      </c>
      <c r="B131">
        <v>30</v>
      </c>
      <c r="C131">
        <v>26</v>
      </c>
      <c r="D131" s="1">
        <f>(B131/C131)-1</f>
        <v>0.15384615384615374</v>
      </c>
    </row>
    <row r="132" spans="1:4" x14ac:dyDescent="0.55000000000000004">
      <c r="A132" t="s">
        <v>16</v>
      </c>
      <c r="B132">
        <v>1121</v>
      </c>
      <c r="C132">
        <v>971</v>
      </c>
      <c r="D132" s="1">
        <f>(B132/C132)-1</f>
        <v>0.15447991761071056</v>
      </c>
    </row>
    <row r="133" spans="1:4" x14ac:dyDescent="0.55000000000000004">
      <c r="A133" t="s">
        <v>155</v>
      </c>
      <c r="B133">
        <v>333</v>
      </c>
      <c r="C133">
        <v>288</v>
      </c>
      <c r="D133" s="1">
        <f>(B133/C133)-1</f>
        <v>0.15625</v>
      </c>
    </row>
    <row r="134" spans="1:4" x14ac:dyDescent="0.55000000000000004">
      <c r="A134" t="s">
        <v>71</v>
      </c>
      <c r="B134">
        <v>356</v>
      </c>
      <c r="C134">
        <v>307</v>
      </c>
      <c r="D134" s="1">
        <f>(B134/C134)-1</f>
        <v>0.15960912052117271</v>
      </c>
    </row>
    <row r="135" spans="1:4" x14ac:dyDescent="0.55000000000000004">
      <c r="A135" t="s">
        <v>147</v>
      </c>
      <c r="B135">
        <v>1230</v>
      </c>
      <c r="C135">
        <v>1052</v>
      </c>
      <c r="D135" s="1">
        <f>(B135/C135)-1</f>
        <v>0.16920152091254748</v>
      </c>
    </row>
    <row r="136" spans="1:4" x14ac:dyDescent="0.55000000000000004">
      <c r="A136" t="s">
        <v>78</v>
      </c>
      <c r="B136">
        <v>3011</v>
      </c>
      <c r="C136">
        <v>2546</v>
      </c>
      <c r="D136" s="1">
        <f>(B136/C136)-1</f>
        <v>0.18263943440691288</v>
      </c>
    </row>
    <row r="137" spans="1:4" x14ac:dyDescent="0.55000000000000004">
      <c r="A137" t="s">
        <v>137</v>
      </c>
      <c r="B137">
        <v>956</v>
      </c>
      <c r="C137">
        <v>803</v>
      </c>
      <c r="D137" s="1">
        <f>(B137/C137)-1</f>
        <v>0.19053549190535501</v>
      </c>
    </row>
    <row r="138" spans="1:4" x14ac:dyDescent="0.55000000000000004">
      <c r="A138" t="s">
        <v>130</v>
      </c>
      <c r="B138">
        <v>1604</v>
      </c>
      <c r="C138">
        <v>1347</v>
      </c>
      <c r="D138" s="1">
        <f>(B138/C138)-1</f>
        <v>0.19079435783221976</v>
      </c>
    </row>
    <row r="139" spans="1:4" x14ac:dyDescent="0.55000000000000004">
      <c r="A139" t="s">
        <v>102</v>
      </c>
      <c r="B139">
        <v>271</v>
      </c>
      <c r="C139">
        <v>219</v>
      </c>
      <c r="D139" s="1">
        <f>(B139/C139)-1</f>
        <v>0.23744292237442921</v>
      </c>
    </row>
    <row r="140" spans="1:4" x14ac:dyDescent="0.55000000000000004">
      <c r="A140" t="s">
        <v>22</v>
      </c>
      <c r="B140">
        <v>741</v>
      </c>
      <c r="C140">
        <v>578</v>
      </c>
      <c r="D140" s="1">
        <f>(B140/C140)-1</f>
        <v>0.2820069204152249</v>
      </c>
    </row>
    <row r="141" spans="1:4" x14ac:dyDescent="0.55000000000000004">
      <c r="A141" t="s">
        <v>55</v>
      </c>
      <c r="B141">
        <v>556</v>
      </c>
      <c r="C141">
        <v>433</v>
      </c>
      <c r="D141" s="1">
        <f>(B141/C141)-1</f>
        <v>0.28406466512702089</v>
      </c>
    </row>
    <row r="142" spans="1:4" x14ac:dyDescent="0.55000000000000004">
      <c r="A142" t="s">
        <v>94</v>
      </c>
      <c r="B142">
        <v>2738</v>
      </c>
      <c r="C142">
        <v>2056</v>
      </c>
      <c r="D142" s="1">
        <f>(B142/C142)-1</f>
        <v>0.33171206225680927</v>
      </c>
    </row>
    <row r="143" spans="1:4" x14ac:dyDescent="0.55000000000000004">
      <c r="A143" t="s">
        <v>109</v>
      </c>
      <c r="B143">
        <v>2681</v>
      </c>
      <c r="C143">
        <v>2008</v>
      </c>
      <c r="D143" s="1">
        <f>(B143/C143)-1</f>
        <v>0.33515936254980083</v>
      </c>
    </row>
    <row r="144" spans="1:4" x14ac:dyDescent="0.55000000000000004">
      <c r="A144" t="s">
        <v>12</v>
      </c>
      <c r="B144">
        <v>5967</v>
      </c>
      <c r="C144">
        <v>4149</v>
      </c>
      <c r="D144" s="1">
        <f>(B144/C144)-1</f>
        <v>0.43817787418655096</v>
      </c>
    </row>
    <row r="145" spans="1:4" x14ac:dyDescent="0.55000000000000004">
      <c r="A145" t="s">
        <v>73</v>
      </c>
      <c r="B145">
        <v>501</v>
      </c>
      <c r="C145">
        <v>322</v>
      </c>
      <c r="D145" s="1">
        <f>(B145/C145)-1</f>
        <v>0.55590062111801242</v>
      </c>
    </row>
    <row r="146" spans="1:4" x14ac:dyDescent="0.55000000000000004">
      <c r="A146" t="s">
        <v>44</v>
      </c>
      <c r="B146">
        <v>11097</v>
      </c>
      <c r="C146">
        <v>6924</v>
      </c>
      <c r="D146" s="1">
        <f>(B146/C146)-1</f>
        <v>0.60268630849220095</v>
      </c>
    </row>
    <row r="147" spans="1:4" x14ac:dyDescent="0.55000000000000004">
      <c r="A147" t="s">
        <v>80</v>
      </c>
      <c r="B147">
        <v>347</v>
      </c>
      <c r="C147">
        <v>207</v>
      </c>
      <c r="D147" s="1">
        <f>(B147/C147)-1</f>
        <v>0.67632850241545883</v>
      </c>
    </row>
    <row r="148" spans="1:4" x14ac:dyDescent="0.55000000000000004">
      <c r="A148" t="s">
        <v>149</v>
      </c>
      <c r="B148">
        <v>1517</v>
      </c>
      <c r="C148">
        <v>847</v>
      </c>
      <c r="D148" s="1">
        <f>(B148/C148)-1</f>
        <v>0.79102715466351836</v>
      </c>
    </row>
    <row r="149" spans="1:4" x14ac:dyDescent="0.55000000000000004">
      <c r="A149" t="s">
        <v>66</v>
      </c>
      <c r="B149">
        <v>625</v>
      </c>
      <c r="C149">
        <v>338</v>
      </c>
      <c r="D149" s="1">
        <f>(B149/C149)-1</f>
        <v>0.84911242603550297</v>
      </c>
    </row>
    <row r="150" spans="1:4" x14ac:dyDescent="0.55000000000000004">
      <c r="A150" t="s">
        <v>113</v>
      </c>
      <c r="B150">
        <v>2900</v>
      </c>
      <c r="C150">
        <v>1050</v>
      </c>
      <c r="D150" s="1">
        <f>(B150/C150)-1</f>
        <v>1.7619047619047619</v>
      </c>
    </row>
    <row r="151" spans="1:4" x14ac:dyDescent="0.55000000000000004">
      <c r="A151" t="s">
        <v>35</v>
      </c>
      <c r="B151">
        <v>1012</v>
      </c>
      <c r="C151">
        <v>303</v>
      </c>
      <c r="D151" s="1">
        <f>(B151/C151)-1</f>
        <v>2.3399339933993399</v>
      </c>
    </row>
    <row r="152" spans="1:4" x14ac:dyDescent="0.55000000000000004">
      <c r="A152" t="s">
        <v>20</v>
      </c>
      <c r="B152">
        <v>122</v>
      </c>
      <c r="C152">
        <v>34</v>
      </c>
      <c r="D152" s="1">
        <f>(B152/C152)-1</f>
        <v>2.5882352941176472</v>
      </c>
    </row>
    <row r="153" spans="1:4" x14ac:dyDescent="0.55000000000000004">
      <c r="A153" t="s">
        <v>24</v>
      </c>
      <c r="B153">
        <v>3036</v>
      </c>
      <c r="C153">
        <v>555</v>
      </c>
      <c r="D153" s="1">
        <f>(B153/C153)-1</f>
        <v>4.4702702702702704</v>
      </c>
    </row>
  </sheetData>
  <autoFilter ref="A1:D158">
    <sortState ref="A2:D158">
      <sortCondition ref="D1:D15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rostami</dc:creator>
  <cp:lastModifiedBy>rostami</cp:lastModifiedBy>
  <dcterms:created xsi:type="dcterms:W3CDTF">2021-06-22T17:29:22Z</dcterms:created>
  <dcterms:modified xsi:type="dcterms:W3CDTF">2021-06-22T17:38:28Z</dcterms:modified>
</cp:coreProperties>
</file>